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jeon\OneDrive\1. Technical Committee Work Programe\2022 2026 Committee work programe\"/>
    </mc:Choice>
  </mc:AlternateContent>
  <xr:revisionPtr revIDLastSave="149" documentId="14_{E5F30FC7-529A-4F71-8F6B-9CEDCAE382FD}" xr6:coauthVersionLast="45" xr6:coauthVersionMax="45" xr10:uidLastSave="{E00625A5-DAB1-4424-B78B-E25915513CC6}"/>
  <bookViews>
    <workbookView xWindow="10065" yWindow="-16320" windowWidth="29040" windowHeight="15990" xr2:uid="{00000000-000D-0000-FFFF-FFFF00000000}"/>
  </bookViews>
  <sheets>
    <sheet name="Rec and Guidelines" sheetId="1" r:id="rId1"/>
    <sheet name="Model course" sheetId="2" r:id="rId2"/>
  </sheets>
  <definedNames>
    <definedName name="_xlnm._FilterDatabase" localSheetId="0" hidden="1">'Rec and Guidelines'!$C$5:$M$5</definedName>
    <definedName name="_xlnm.Print_Area" localSheetId="1">'Model course'!$A$1:$F$51</definedName>
    <definedName name="_xlnm.Print_Titles" localSheetId="0">'Rec and Guidelines'!$4:$5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1" i="2" l="1"/>
</calcChain>
</file>

<file path=xl/sharedStrings.xml><?xml version="1.0" encoding="utf-8"?>
<sst xmlns="http://schemas.openxmlformats.org/spreadsheetml/2006/main" count="251" uniqueCount="154">
  <si>
    <t>Standard</t>
  </si>
  <si>
    <t>Scope</t>
  </si>
  <si>
    <t>Recommendation</t>
  </si>
  <si>
    <t>Guideline</t>
  </si>
  <si>
    <t>Remarks</t>
  </si>
  <si>
    <t>Ref.</t>
  </si>
  <si>
    <t>Title</t>
  </si>
  <si>
    <t>TC</t>
  </si>
  <si>
    <t>ENG</t>
  </si>
  <si>
    <t>VTS</t>
  </si>
  <si>
    <t>Nor/Inf</t>
  </si>
  <si>
    <t>Work/
Status</t>
  </si>
  <si>
    <t>IALA1020
AtoN Design and Delivery</t>
  </si>
  <si>
    <t>IALA1030
Radionavigation Services</t>
  </si>
  <si>
    <t>IALA1050
Training and Certification</t>
  </si>
  <si>
    <t>IALA1040
Vessel Traffic Services</t>
  </si>
  <si>
    <t>IALA1060
Digital Communication Technologies</t>
  </si>
  <si>
    <t>IALA1010
AtoN Planning and Service Requirements</t>
  </si>
  <si>
    <t>Edition</t>
  </si>
  <si>
    <t>Work/Status</t>
  </si>
  <si>
    <t>L1.1</t>
  </si>
  <si>
    <t>Ed3</t>
  </si>
  <si>
    <t>Marine Aids to Navigation ‐ Manager Training</t>
  </si>
  <si>
    <t>L1.3</t>
  </si>
  <si>
    <t>Ed2</t>
  </si>
  <si>
    <t>Aids to Navigation manager training Level 1- Use of the IALA Risk Management Tools</t>
  </si>
  <si>
    <t>L1.4</t>
  </si>
  <si>
    <t>Aids to Navigation Management Training Level 1 – Global Navigation Satellite Systems and e-NAV</t>
  </si>
  <si>
    <t>L1.5</t>
  </si>
  <si>
    <t>Historic Lighthouse Projects</t>
  </si>
  <si>
    <t>L2.3.9</t>
  </si>
  <si>
    <t>Maintenance of Mercury Rotating Optics</t>
  </si>
  <si>
    <t>L2.1.1 &amp; 2.1.2</t>
  </si>
  <si>
    <t>Ed1</t>
  </si>
  <si>
    <t>Introduction to Aids to Navigation</t>
  </si>
  <si>
    <t>L2.1.3 &amp; 2.1.4</t>
  </si>
  <si>
    <t>Introduction to AtoN Buoyage</t>
  </si>
  <si>
    <t>L2.1.8</t>
  </si>
  <si>
    <t>Buoy Cleaning</t>
  </si>
  <si>
    <t>L2.1.12</t>
  </si>
  <si>
    <t>Maintenance of Plastic Buoys</t>
  </si>
  <si>
    <t>L2.1.13</t>
  </si>
  <si>
    <t>Maintenance of Steel Buoys</t>
  </si>
  <si>
    <t>Power Sources on Buoys</t>
  </si>
  <si>
    <t>L2.6.1 &amp; 2.6.2</t>
  </si>
  <si>
    <t>AtoN Service Craft and Buoy Tenders</t>
  </si>
  <si>
    <t>L2.7.1 &amp; 2.7.2</t>
  </si>
  <si>
    <t>Racons Beacon Maintenance</t>
  </si>
  <si>
    <t>L2.9.1 - 2.9.9</t>
  </si>
  <si>
    <t>Introduction to Radionavigation and DGNSS</t>
  </si>
  <si>
    <t>L2.1.9</t>
  </si>
  <si>
    <t>Introduction to Buoy Positions</t>
  </si>
  <si>
    <t>L2.1.14</t>
  </si>
  <si>
    <t>An introduction to shore marks</t>
  </si>
  <si>
    <t>L2.3.1 – 3</t>
  </si>
  <si>
    <t>Lights and Marine Lanterns</t>
  </si>
  <si>
    <t>L2.3.7 –8</t>
  </si>
  <si>
    <t>Rotating Beacons and Classic lenses</t>
  </si>
  <si>
    <t>L2.3.10</t>
  </si>
  <si>
    <t>range, sector and precision direction lights</t>
  </si>
  <si>
    <t>L2.4.1 - 2</t>
  </si>
  <si>
    <t>Sound Signals</t>
  </si>
  <si>
    <t>L2.5.1 &amp; 2</t>
  </si>
  <si>
    <t>Introduction to coatings and specifications; surface preparation</t>
  </si>
  <si>
    <t>L2.8.1</t>
  </si>
  <si>
    <t>AIS AtoN Operations</t>
  </si>
  <si>
    <t>L2.3.1 - 3</t>
  </si>
  <si>
    <t>Introduction to Marine Signal Lanterns</t>
  </si>
  <si>
    <t>L2.3.4 - 6</t>
  </si>
  <si>
    <t>Light Flashers Lamp changers and IPS lanterns</t>
  </si>
  <si>
    <t>Introduction to Marine Lanterns</t>
  </si>
  <si>
    <t>L2.11.1 ‐ 5</t>
  </si>
  <si>
    <t>Marine Aids to Navigation Structures: Materials, Corrosion and Protection</t>
  </si>
  <si>
    <t>L2.11.7</t>
  </si>
  <si>
    <t>Maintenance Planning &amp; Records</t>
  </si>
  <si>
    <t>L2.11.6</t>
  </si>
  <si>
    <t>Preservation of Structures</t>
  </si>
  <si>
    <t>L2.10.1 &amp; 2</t>
  </si>
  <si>
    <t>Introduction to remote monitoring of AtoN</t>
  </si>
  <si>
    <t>L2:2.7</t>
  </si>
  <si>
    <t>Lightning Protection</t>
  </si>
  <si>
    <t>L2.2.5 &amp; 6</t>
  </si>
  <si>
    <t>Mains AC Utility Power Systems; Diesel and Petrol Generators</t>
  </si>
  <si>
    <t>L2.1.5- 2.1.6</t>
  </si>
  <si>
    <t>Buoy Handling and Safe Working Practices</t>
  </si>
  <si>
    <t>L2.2.4</t>
  </si>
  <si>
    <t>Wind Generators</t>
  </si>
  <si>
    <t>L2.0</t>
  </si>
  <si>
    <t>Technician Training Level 2 – Model Course Overview</t>
  </si>
  <si>
    <t>L2.2.2</t>
  </si>
  <si>
    <t>Primary and Secondary Battery Maintenance</t>
  </si>
  <si>
    <t>L2.2.3</t>
  </si>
  <si>
    <t>Photovoltaic (Solar panel) systems and maintenance</t>
  </si>
  <si>
    <t>L2.2.1</t>
  </si>
  <si>
    <t>DC Power Systems</t>
  </si>
  <si>
    <t>L2.1.7</t>
  </si>
  <si>
    <t>Buoy Moorings</t>
  </si>
  <si>
    <t>a. AtoN</t>
  </si>
  <si>
    <t>b. VTS</t>
  </si>
  <si>
    <t>V-103/1</t>
  </si>
  <si>
    <t>Model Course – VTS Operators Basic Training</t>
  </si>
  <si>
    <t>V-103/2</t>
  </si>
  <si>
    <t>Model Course – Vessel Traffic Services Supervisor - Advancement Training</t>
  </si>
  <si>
    <t>V-103/3</t>
  </si>
  <si>
    <t>Model Course – VTS On the Job Training (VTS Operator and VTS Supervisor)</t>
  </si>
  <si>
    <t>V-103/4</t>
  </si>
  <si>
    <t>Model Course – Vessel Traffic Services - On the Job Training Instructor</t>
  </si>
  <si>
    <t>V-103/5</t>
  </si>
  <si>
    <t>Ed 1</t>
  </si>
  <si>
    <t>Model Course- The revalidation process for VTS Qualification and Certification</t>
  </si>
  <si>
    <t>xxxx</t>
  </si>
  <si>
    <t>Planning, implementing, operating and managing VTS in developing countries</t>
  </si>
  <si>
    <t>IALA1070
Information Services</t>
  </si>
  <si>
    <t>Task No</t>
  </si>
  <si>
    <t>Task number</t>
  </si>
  <si>
    <t>planned</t>
  </si>
  <si>
    <t>1.1 Aids to Navigation planning</t>
  </si>
  <si>
    <t>1.2. Obligations and regulatory compliance</t>
  </si>
  <si>
    <t xml:space="preserve">1.3. Levels of service </t>
  </si>
  <si>
    <t xml:space="preserve">1.4. Risk Management </t>
  </si>
  <si>
    <t>1.5. Quality management</t>
  </si>
  <si>
    <t>1.6. Virtual marking</t>
  </si>
  <si>
    <t>2.1. Visual AtoN</t>
  </si>
  <si>
    <t>2.2. Range and Performance</t>
  </si>
  <si>
    <t>2.3 Design, implementation and maintenance</t>
  </si>
  <si>
    <t>2.4 Floating AtoN</t>
  </si>
  <si>
    <t>2.5 Environment and sustainability</t>
  </si>
  <si>
    <t>2.6 Heritage and legacy</t>
  </si>
  <si>
    <t>2.7 Power systems</t>
  </si>
  <si>
    <t>3.1 Satellite positioning and timing</t>
  </si>
  <si>
    <t>3.2 Terrestrial positioning and timing</t>
  </si>
  <si>
    <t>3.3 RACON &amp; Radar positioning</t>
  </si>
  <si>
    <t xml:space="preserve">3.4 Augmentation services </t>
  </si>
  <si>
    <t>4.1 VTS implementation</t>
  </si>
  <si>
    <t>4.2 VTS operations</t>
  </si>
  <si>
    <t>4.3 VTS data and information management</t>
  </si>
  <si>
    <t>4.4 VTS communications</t>
  </si>
  <si>
    <t>4.5 VTS technologies</t>
  </si>
  <si>
    <t>4.6 VTS Auditing and assessing</t>
  </si>
  <si>
    <t>4.7 VTS additional services</t>
  </si>
  <si>
    <t>5.1 Training and assessment</t>
  </si>
  <si>
    <t>5.2 Human factors and ergonomics</t>
  </si>
  <si>
    <t xml:space="preserve">6.1 Harmonised maritime connectivity
 framework (CMDS)
Maritime Internet of Things (Intelligent sensors, AtoN monitoring) </t>
  </si>
  <si>
    <t>5.3 Simulation in training</t>
  </si>
  <si>
    <t>5.4 Capacity Building</t>
  </si>
  <si>
    <t>5.5 Competency, certification and revalidation</t>
  </si>
  <si>
    <t>6.2 Wide/Medium bandwidth systems (AIS &amp; VDES)</t>
  </si>
  <si>
    <t>6.3 Narrow bandwidth systems (NAVDAT, MF beacons)</t>
  </si>
  <si>
    <t>7.1 Data models and data encoding (IVEF, S-100, S-200, ASM)</t>
  </si>
  <si>
    <t>7.2 Data exchange systems (Traffic Information)</t>
  </si>
  <si>
    <t xml:space="preserve">7.3 Terminology, symbology and portrayal </t>
  </si>
  <si>
    <r>
      <t>B.</t>
    </r>
    <r>
      <rPr>
        <b/>
        <sz val="7"/>
        <color theme="1"/>
        <rFont val="Times New Roman"/>
        <family val="1"/>
      </rPr>
      <t xml:space="preserve">    </t>
    </r>
    <r>
      <rPr>
        <b/>
        <sz val="14"/>
        <color theme="1"/>
        <rFont val="Calibri"/>
        <family val="2"/>
        <scheme val="minor"/>
      </rPr>
      <t>Model course                                                                                             C69-11.1.1.2</t>
    </r>
  </si>
  <si>
    <t>Standards, Recommendations and Guidelines</t>
  </si>
  <si>
    <t>Work planned in 2022-2026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</si>
</sst>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00558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9FDF"/>
        <bgColor indexed="64"/>
      </patternFill>
    </fill>
    <fill>
      <patternFill patternType="solid">
        <fgColor rgb="FF407EC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E5DFEC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7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6" fillId="0" borderId="0" xfId="0" applyFont="1"/>
    <xf numFmtId="0" fontId="4" fillId="7" borderId="2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7" fillId="9" borderId="7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6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0" fontId="1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530038</xdr:colOff>
      <xdr:row>0</xdr:row>
      <xdr:rowOff>108696</xdr:rowOff>
    </xdr:from>
    <xdr:ext cx="468027" cy="457199"/>
    <xdr:pic>
      <xdr:nvPicPr>
        <xdr:cNvPr id="2" name="Picture 1">
          <a:extLst>
            <a:ext uri="{FF2B5EF4-FFF2-40B4-BE49-F238E27FC236}">
              <a16:creationId xmlns:a16="http://schemas.microsoft.com/office/drawing/2014/main" id="{95C11211-4AA5-4B9D-B727-150B34372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0450" y="108696"/>
          <a:ext cx="468027" cy="4571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view="pageBreakPreview" zoomScale="85" zoomScaleNormal="85" zoomScaleSheetLayoutView="85" zoomScalePageLayoutView="85" workbookViewId="0">
      <selection activeCell="E8" sqref="E8"/>
    </sheetView>
  </sheetViews>
  <sheetFormatPr defaultColWidth="9.1328125" defaultRowHeight="14.25" x14ac:dyDescent="0.45"/>
  <cols>
    <col min="1" max="1" width="16" style="42" customWidth="1"/>
    <col min="2" max="2" width="14.86328125" style="43" customWidth="1"/>
    <col min="3" max="3" width="9.265625" style="42" customWidth="1"/>
    <col min="4" max="4" width="9.265625" style="42" hidden="1" customWidth="1"/>
    <col min="5" max="5" width="30.73046875" style="42" customWidth="1"/>
    <col min="6" max="7" width="7.73046875" style="46" customWidth="1"/>
    <col min="8" max="8" width="7.73046875" style="42" customWidth="1"/>
    <col min="9" max="9" width="9.265625" style="46" customWidth="1"/>
    <col min="10" max="10" width="9.265625" style="46" hidden="1" customWidth="1"/>
    <col min="11" max="11" width="30.73046875" style="42" customWidth="1"/>
    <col min="12" max="12" width="7.73046875" style="23" customWidth="1"/>
    <col min="13" max="13" width="7.73046875" style="46" customWidth="1"/>
    <col min="14" max="14" width="15.73046875" style="42" customWidth="1"/>
    <col min="15" max="16384" width="9.1328125" style="42"/>
  </cols>
  <sheetData>
    <row r="1" spans="1:14" ht="18" x14ac:dyDescent="0.4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18" x14ac:dyDescent="0.45">
      <c r="A2" s="38" t="s">
        <v>152</v>
      </c>
      <c r="B2" s="38"/>
      <c r="C2" s="38"/>
      <c r="D2" s="38"/>
      <c r="E2" s="38"/>
      <c r="F2" s="38"/>
      <c r="G2" s="38"/>
      <c r="H2" s="38"/>
      <c r="I2" s="38"/>
      <c r="J2" s="1"/>
      <c r="K2" s="43" t="s">
        <v>153</v>
      </c>
      <c r="L2" s="16"/>
      <c r="M2" s="43"/>
    </row>
    <row r="4" spans="1:14" x14ac:dyDescent="0.45">
      <c r="A4" s="39" t="s">
        <v>0</v>
      </c>
      <c r="B4" s="40" t="s">
        <v>1</v>
      </c>
      <c r="C4" s="41" t="s">
        <v>2</v>
      </c>
      <c r="D4" s="41"/>
      <c r="E4" s="41"/>
      <c r="F4" s="41"/>
      <c r="G4" s="41"/>
      <c r="H4" s="41"/>
      <c r="I4" s="36" t="s">
        <v>3</v>
      </c>
      <c r="J4" s="36"/>
      <c r="K4" s="36"/>
      <c r="L4" s="36"/>
      <c r="M4" s="36"/>
      <c r="N4" s="37" t="s">
        <v>4</v>
      </c>
    </row>
    <row r="5" spans="1:14" ht="23.25" x14ac:dyDescent="0.45">
      <c r="A5" s="39"/>
      <c r="B5" s="40"/>
      <c r="C5" s="26" t="s">
        <v>5</v>
      </c>
      <c r="D5" s="26" t="s">
        <v>113</v>
      </c>
      <c r="E5" s="26" t="s">
        <v>6</v>
      </c>
      <c r="F5" s="26" t="s">
        <v>7</v>
      </c>
      <c r="G5" s="26" t="s">
        <v>10</v>
      </c>
      <c r="H5" s="26" t="s">
        <v>11</v>
      </c>
      <c r="I5" s="28" t="s">
        <v>5</v>
      </c>
      <c r="J5" s="28" t="s">
        <v>113</v>
      </c>
      <c r="K5" s="28" t="s">
        <v>6</v>
      </c>
      <c r="L5" s="28" t="s">
        <v>7</v>
      </c>
      <c r="M5" s="28" t="s">
        <v>11</v>
      </c>
      <c r="N5" s="37"/>
    </row>
    <row r="6" spans="1:14" s="45" customFormat="1" ht="63.75" customHeight="1" x14ac:dyDescent="0.45">
      <c r="A6" s="2" t="s">
        <v>17</v>
      </c>
      <c r="B6" s="34" t="s">
        <v>116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 s="45" customFormat="1" ht="40.15" customHeight="1" x14ac:dyDescent="0.45">
      <c r="A7" s="27"/>
      <c r="B7" s="34" t="s">
        <v>117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 s="45" customFormat="1" ht="30" customHeight="1" x14ac:dyDescent="0.45">
      <c r="A8" s="27"/>
      <c r="B8" s="34" t="s">
        <v>118</v>
      </c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 s="45" customFormat="1" ht="28.5" customHeight="1" x14ac:dyDescent="0.45">
      <c r="A9" s="30"/>
      <c r="B9" s="34" t="s">
        <v>119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 s="45" customFormat="1" ht="28.5" customHeight="1" x14ac:dyDescent="0.45">
      <c r="A10" s="27"/>
      <c r="B10" s="34" t="s">
        <v>120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 s="45" customFormat="1" ht="29.25" customHeight="1" x14ac:dyDescent="0.45">
      <c r="A11" s="27"/>
      <c r="B11" s="34" t="s">
        <v>121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</row>
    <row r="12" spans="1:14" s="45" customFormat="1" ht="34.9" x14ac:dyDescent="0.45">
      <c r="A12" s="2" t="s">
        <v>12</v>
      </c>
      <c r="B12" s="34" t="s">
        <v>122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</row>
    <row r="13" spans="1:14" s="45" customFormat="1" ht="27" customHeight="1" x14ac:dyDescent="0.45">
      <c r="A13" s="27"/>
      <c r="B13" s="34" t="s">
        <v>123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</row>
    <row r="14" spans="1:14" s="45" customFormat="1" ht="57" customHeight="1" x14ac:dyDescent="0.45">
      <c r="A14" s="30"/>
      <c r="B14" s="34" t="s">
        <v>124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4" s="45" customFormat="1" ht="32.25" customHeight="1" x14ac:dyDescent="0.45">
      <c r="A15" s="30"/>
      <c r="B15" s="34" t="s">
        <v>125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1:14" s="45" customFormat="1" ht="47.25" customHeight="1" x14ac:dyDescent="0.45">
      <c r="A16" s="24"/>
      <c r="B16" s="33" t="s">
        <v>126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s="45" customFormat="1" ht="48" customHeight="1" x14ac:dyDescent="0.45">
      <c r="A17" s="30"/>
      <c r="B17" s="34" t="s">
        <v>127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</row>
    <row r="18" spans="1:14" s="45" customFormat="1" ht="39" customHeight="1" x14ac:dyDescent="0.45">
      <c r="A18" s="30"/>
      <c r="B18" s="34" t="s">
        <v>128</v>
      </c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</row>
    <row r="19" spans="1:14" s="45" customFormat="1" ht="54.4" customHeight="1" x14ac:dyDescent="0.45">
      <c r="A19" s="2" t="s">
        <v>13</v>
      </c>
      <c r="B19" s="34" t="s">
        <v>129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</row>
    <row r="20" spans="1:14" s="45" customFormat="1" ht="43.9" customHeight="1" x14ac:dyDescent="0.45">
      <c r="A20" s="27"/>
      <c r="B20" s="34" t="s">
        <v>130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</row>
    <row r="21" spans="1:14" s="45" customFormat="1" ht="36.75" customHeight="1" x14ac:dyDescent="0.45">
      <c r="A21" s="27"/>
      <c r="B21" s="34" t="s">
        <v>131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2" spans="1:14" s="45" customFormat="1" ht="39" customHeight="1" x14ac:dyDescent="0.45">
      <c r="A22" s="27"/>
      <c r="B22" s="34" t="s">
        <v>132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</row>
    <row r="23" spans="1:14" s="45" customFormat="1" ht="37.5" customHeight="1" x14ac:dyDescent="0.45">
      <c r="A23" s="2" t="s">
        <v>15</v>
      </c>
      <c r="B23" s="34" t="s">
        <v>133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1:14" s="45" customFormat="1" ht="30" customHeight="1" x14ac:dyDescent="0.45">
      <c r="A24" s="29"/>
      <c r="B24" s="34" t="s">
        <v>134</v>
      </c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</row>
    <row r="25" spans="1:14" s="45" customFormat="1" ht="46.15" customHeight="1" x14ac:dyDescent="0.45">
      <c r="A25" s="25"/>
      <c r="B25" s="34" t="s">
        <v>135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</row>
    <row r="26" spans="1:14" s="45" customFormat="1" ht="46.5" customHeight="1" x14ac:dyDescent="0.45">
      <c r="A26" s="25"/>
      <c r="B26" s="34" t="s">
        <v>136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</row>
    <row r="27" spans="1:14" s="45" customFormat="1" ht="32.25" customHeight="1" x14ac:dyDescent="0.45">
      <c r="A27" s="25"/>
      <c r="B27" s="34" t="s">
        <v>137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</row>
    <row r="28" spans="1:14" s="45" customFormat="1" ht="41.25" customHeight="1" x14ac:dyDescent="0.45">
      <c r="A28" s="25"/>
      <c r="B28" s="34" t="s">
        <v>138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</row>
    <row r="29" spans="1:14" s="45" customFormat="1" ht="48" customHeight="1" x14ac:dyDescent="0.45">
      <c r="A29" s="25"/>
      <c r="B29" s="34" t="s">
        <v>139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</row>
    <row r="30" spans="1:14" s="45" customFormat="1" ht="49.9" customHeight="1" x14ac:dyDescent="0.45">
      <c r="A30" s="2" t="s">
        <v>14</v>
      </c>
      <c r="B30" s="34" t="s">
        <v>140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</row>
    <row r="31" spans="1:14" s="45" customFormat="1" ht="48" customHeight="1" x14ac:dyDescent="0.45">
      <c r="A31" s="25"/>
      <c r="B31" s="34" t="s">
        <v>141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</row>
    <row r="32" spans="1:14" s="45" customFormat="1" ht="43.5" customHeight="1" x14ac:dyDescent="0.45">
      <c r="A32" s="25"/>
      <c r="B32" s="34" t="s">
        <v>143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</row>
    <row r="33" spans="1:14" s="45" customFormat="1" ht="34.5" customHeight="1" x14ac:dyDescent="0.45">
      <c r="A33" s="25"/>
      <c r="B33" s="34" t="s">
        <v>144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</row>
    <row r="34" spans="1:14" s="45" customFormat="1" ht="66.400000000000006" customHeight="1" x14ac:dyDescent="0.45">
      <c r="A34" s="31"/>
      <c r="B34" s="32" t="s">
        <v>145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</row>
    <row r="35" spans="1:14" s="45" customFormat="1" ht="143.25" customHeight="1" x14ac:dyDescent="0.45">
      <c r="A35" s="2" t="s">
        <v>16</v>
      </c>
      <c r="B35" s="34" t="s">
        <v>142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</row>
    <row r="36" spans="1:14" s="45" customFormat="1" ht="65.650000000000006" customHeight="1" x14ac:dyDescent="0.45">
      <c r="A36" s="25"/>
      <c r="B36" s="34" t="s">
        <v>146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</row>
    <row r="37" spans="1:14" s="45" customFormat="1" ht="75.75" customHeight="1" x14ac:dyDescent="0.45">
      <c r="A37" s="25"/>
      <c r="B37" s="34" t="s">
        <v>147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</row>
    <row r="38" spans="1:14" s="45" customFormat="1" ht="73.150000000000006" customHeight="1" x14ac:dyDescent="0.45">
      <c r="A38" s="2" t="s">
        <v>112</v>
      </c>
      <c r="B38" s="34" t="s">
        <v>148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</row>
    <row r="39" spans="1:14" s="45" customFormat="1" ht="53.65" customHeight="1" x14ac:dyDescent="0.45">
      <c r="A39" s="25"/>
      <c r="B39" s="34" t="s">
        <v>149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</row>
    <row r="40" spans="1:14" s="45" customFormat="1" ht="64.150000000000006" customHeight="1" x14ac:dyDescent="0.45">
      <c r="A40" s="25"/>
      <c r="B40" s="34" t="s">
        <v>150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</row>
  </sheetData>
  <autoFilter ref="C5:M5" xr:uid="{00000000-0009-0000-0000-000000000000}"/>
  <mergeCells count="7">
    <mergeCell ref="C4:H4"/>
    <mergeCell ref="I4:M4"/>
    <mergeCell ref="N4:N5"/>
    <mergeCell ref="A2:I2"/>
    <mergeCell ref="A4:A5"/>
    <mergeCell ref="B4:B5"/>
    <mergeCell ref="A1:N1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  <headerFooter>
    <oddHeader>&amp;C&amp;22Work Programme for Committees 2022-2026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view="pageBreakPreview" topLeftCell="A17" zoomScaleNormal="100" zoomScaleSheetLayoutView="100" workbookViewId="0">
      <selection activeCell="A2" sqref="A2"/>
    </sheetView>
  </sheetViews>
  <sheetFormatPr defaultColWidth="9.1328125" defaultRowHeight="14.25" x14ac:dyDescent="0.45"/>
  <cols>
    <col min="3" max="3" width="0" hidden="1" customWidth="1"/>
    <col min="4" max="4" width="64.3984375" style="17" customWidth="1"/>
  </cols>
  <sheetData>
    <row r="1" spans="1:10" ht="18" x14ac:dyDescent="0.45">
      <c r="A1" s="38" t="s">
        <v>151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x14ac:dyDescent="0.45">
      <c r="A2" s="15" t="s">
        <v>97</v>
      </c>
    </row>
    <row r="3" spans="1:10" ht="6.75" customHeight="1" thickBot="1" x14ac:dyDescent="0.5"/>
    <row r="4" spans="1:10" ht="26.65" thickBot="1" x14ac:dyDescent="0.5">
      <c r="A4" s="6" t="s">
        <v>5</v>
      </c>
      <c r="B4" s="7" t="s">
        <v>18</v>
      </c>
      <c r="C4" s="7" t="s">
        <v>114</v>
      </c>
      <c r="D4" s="18" t="s">
        <v>6</v>
      </c>
      <c r="E4" s="7" t="s">
        <v>7</v>
      </c>
      <c r="F4" s="8" t="s">
        <v>19</v>
      </c>
    </row>
    <row r="5" spans="1:10" x14ac:dyDescent="0.45">
      <c r="A5" s="9" t="s">
        <v>20</v>
      </c>
      <c r="B5" s="9" t="s">
        <v>21</v>
      </c>
      <c r="C5" s="9"/>
      <c r="D5" s="19" t="s">
        <v>22</v>
      </c>
      <c r="E5" s="9" t="s">
        <v>8</v>
      </c>
      <c r="F5" s="10"/>
    </row>
    <row r="6" spans="1:10" x14ac:dyDescent="0.45">
      <c r="A6" s="3" t="s">
        <v>23</v>
      </c>
      <c r="B6" s="3" t="s">
        <v>24</v>
      </c>
      <c r="C6" s="3"/>
      <c r="D6" s="20" t="s">
        <v>25</v>
      </c>
      <c r="E6" s="3" t="s">
        <v>8</v>
      </c>
      <c r="F6" s="11"/>
    </row>
    <row r="7" spans="1:10" ht="26.25" x14ac:dyDescent="0.45">
      <c r="A7" s="3" t="s">
        <v>26</v>
      </c>
      <c r="B7" s="3" t="s">
        <v>24</v>
      </c>
      <c r="C7" s="3"/>
      <c r="D7" s="20" t="s">
        <v>27</v>
      </c>
      <c r="E7" s="3" t="s">
        <v>8</v>
      </c>
      <c r="F7" s="11"/>
    </row>
    <row r="8" spans="1:10" x14ac:dyDescent="0.45">
      <c r="A8" s="4" t="s">
        <v>28</v>
      </c>
      <c r="B8" s="4" t="s">
        <v>24</v>
      </c>
      <c r="C8" s="4"/>
      <c r="D8" s="21" t="s">
        <v>29</v>
      </c>
      <c r="E8" s="4" t="s">
        <v>8</v>
      </c>
      <c r="F8" s="12"/>
    </row>
    <row r="9" spans="1:10" x14ac:dyDescent="0.45">
      <c r="A9" s="3" t="s">
        <v>30</v>
      </c>
      <c r="B9" s="3" t="s">
        <v>24</v>
      </c>
      <c r="C9" s="3"/>
      <c r="D9" s="20" t="s">
        <v>31</v>
      </c>
      <c r="E9" s="3" t="s">
        <v>8</v>
      </c>
      <c r="F9" s="11"/>
    </row>
    <row r="10" spans="1:10" x14ac:dyDescent="0.45">
      <c r="A10" s="3" t="s">
        <v>32</v>
      </c>
      <c r="B10" s="3" t="s">
        <v>33</v>
      </c>
      <c r="C10" s="3"/>
      <c r="D10" s="20" t="s">
        <v>34</v>
      </c>
      <c r="E10" s="3" t="s">
        <v>8</v>
      </c>
      <c r="F10" s="11"/>
    </row>
    <row r="11" spans="1:10" x14ac:dyDescent="0.45">
      <c r="A11" s="3" t="s">
        <v>35</v>
      </c>
      <c r="B11" s="3" t="s">
        <v>24</v>
      </c>
      <c r="C11" s="3"/>
      <c r="D11" s="20" t="s">
        <v>36</v>
      </c>
      <c r="E11" s="3" t="s">
        <v>8</v>
      </c>
      <c r="F11" s="11"/>
    </row>
    <row r="12" spans="1:10" x14ac:dyDescent="0.45">
      <c r="A12" s="3" t="s">
        <v>37</v>
      </c>
      <c r="B12" s="3" t="s">
        <v>24</v>
      </c>
      <c r="C12" s="3"/>
      <c r="D12" s="20" t="s">
        <v>38</v>
      </c>
      <c r="E12" s="3" t="s">
        <v>8</v>
      </c>
      <c r="F12" s="11"/>
    </row>
    <row r="13" spans="1:10" x14ac:dyDescent="0.45">
      <c r="A13" s="3" t="s">
        <v>39</v>
      </c>
      <c r="B13" s="3" t="s">
        <v>24</v>
      </c>
      <c r="C13" s="3"/>
      <c r="D13" s="20" t="s">
        <v>40</v>
      </c>
      <c r="E13" s="3" t="s">
        <v>8</v>
      </c>
      <c r="F13" s="11"/>
    </row>
    <row r="14" spans="1:10" x14ac:dyDescent="0.45">
      <c r="A14" s="3" t="s">
        <v>41</v>
      </c>
      <c r="B14" s="3" t="s">
        <v>24</v>
      </c>
      <c r="C14" s="3"/>
      <c r="D14" s="20" t="s">
        <v>42</v>
      </c>
      <c r="E14" s="3" t="s">
        <v>8</v>
      </c>
      <c r="F14" s="11"/>
    </row>
    <row r="15" spans="1:10" x14ac:dyDescent="0.45">
      <c r="A15" s="3" t="s">
        <v>39</v>
      </c>
      <c r="B15" s="3" t="s">
        <v>24</v>
      </c>
      <c r="C15" s="3"/>
      <c r="D15" s="20" t="s">
        <v>43</v>
      </c>
      <c r="E15" s="3" t="s">
        <v>8</v>
      </c>
      <c r="F15" s="11"/>
    </row>
    <row r="16" spans="1:10" x14ac:dyDescent="0.45">
      <c r="A16" s="3" t="s">
        <v>44</v>
      </c>
      <c r="B16" s="3" t="s">
        <v>24</v>
      </c>
      <c r="C16" s="3"/>
      <c r="D16" s="20" t="s">
        <v>45</v>
      </c>
      <c r="E16" s="3" t="s">
        <v>8</v>
      </c>
      <c r="F16" s="11"/>
    </row>
    <row r="17" spans="1:6" x14ac:dyDescent="0.45">
      <c r="A17" s="3" t="s">
        <v>46</v>
      </c>
      <c r="B17" s="3" t="s">
        <v>24</v>
      </c>
      <c r="C17" s="3"/>
      <c r="D17" s="20" t="s">
        <v>47</v>
      </c>
      <c r="E17" s="3" t="s">
        <v>8</v>
      </c>
      <c r="F17" s="11"/>
    </row>
    <row r="18" spans="1:6" x14ac:dyDescent="0.45">
      <c r="A18" s="3" t="s">
        <v>48</v>
      </c>
      <c r="B18" s="3" t="s">
        <v>24</v>
      </c>
      <c r="C18" s="3"/>
      <c r="D18" s="20" t="s">
        <v>49</v>
      </c>
      <c r="E18" s="3" t="s">
        <v>8</v>
      </c>
      <c r="F18" s="11"/>
    </row>
    <row r="19" spans="1:6" x14ac:dyDescent="0.45">
      <c r="A19" s="3" t="s">
        <v>50</v>
      </c>
      <c r="B19" s="3" t="s">
        <v>24</v>
      </c>
      <c r="C19" s="3"/>
      <c r="D19" s="20" t="s">
        <v>51</v>
      </c>
      <c r="E19" s="3" t="s">
        <v>8</v>
      </c>
      <c r="F19" s="11"/>
    </row>
    <row r="20" spans="1:6" x14ac:dyDescent="0.45">
      <c r="A20" s="3" t="s">
        <v>52</v>
      </c>
      <c r="B20" s="3" t="s">
        <v>24</v>
      </c>
      <c r="C20" s="3"/>
      <c r="D20" s="20" t="s">
        <v>53</v>
      </c>
      <c r="E20" s="3" t="s">
        <v>8</v>
      </c>
      <c r="F20" s="11"/>
    </row>
    <row r="21" spans="1:6" x14ac:dyDescent="0.45">
      <c r="A21" s="3" t="s">
        <v>54</v>
      </c>
      <c r="B21" s="3" t="s">
        <v>24</v>
      </c>
      <c r="C21" s="3"/>
      <c r="D21" s="20" t="s">
        <v>55</v>
      </c>
      <c r="E21" s="3" t="s">
        <v>8</v>
      </c>
      <c r="F21" s="11"/>
    </row>
    <row r="22" spans="1:6" x14ac:dyDescent="0.45">
      <c r="A22" s="3" t="s">
        <v>56</v>
      </c>
      <c r="B22" s="3" t="s">
        <v>24</v>
      </c>
      <c r="C22" s="3"/>
      <c r="D22" s="20" t="s">
        <v>57</v>
      </c>
      <c r="E22" s="3" t="s">
        <v>8</v>
      </c>
      <c r="F22" s="11"/>
    </row>
    <row r="23" spans="1:6" x14ac:dyDescent="0.45">
      <c r="A23" s="3" t="s">
        <v>58</v>
      </c>
      <c r="B23" s="3" t="s">
        <v>24</v>
      </c>
      <c r="C23" s="3"/>
      <c r="D23" s="20" t="s">
        <v>59</v>
      </c>
      <c r="E23" s="3" t="s">
        <v>8</v>
      </c>
      <c r="F23" s="11"/>
    </row>
    <row r="24" spans="1:6" x14ac:dyDescent="0.45">
      <c r="A24" s="3" t="s">
        <v>60</v>
      </c>
      <c r="B24" s="3" t="s">
        <v>24</v>
      </c>
      <c r="C24" s="3"/>
      <c r="D24" s="20" t="s">
        <v>61</v>
      </c>
      <c r="E24" s="3" t="s">
        <v>8</v>
      </c>
      <c r="F24" s="11"/>
    </row>
    <row r="25" spans="1:6" x14ac:dyDescent="0.45">
      <c r="A25" s="3" t="s">
        <v>62</v>
      </c>
      <c r="B25" s="3" t="s">
        <v>24</v>
      </c>
      <c r="C25" s="3"/>
      <c r="D25" s="20" t="s">
        <v>63</v>
      </c>
      <c r="E25" s="3" t="s">
        <v>8</v>
      </c>
      <c r="F25" s="11"/>
    </row>
    <row r="26" spans="1:6" x14ac:dyDescent="0.45">
      <c r="A26" s="3" t="s">
        <v>64</v>
      </c>
      <c r="B26" s="3" t="s">
        <v>24</v>
      </c>
      <c r="C26" s="3"/>
      <c r="D26" s="20" t="s">
        <v>65</v>
      </c>
      <c r="E26" s="3" t="s">
        <v>8</v>
      </c>
      <c r="F26" s="11"/>
    </row>
    <row r="27" spans="1:6" x14ac:dyDescent="0.45">
      <c r="A27" s="3" t="s">
        <v>66</v>
      </c>
      <c r="B27" s="3" t="s">
        <v>33</v>
      </c>
      <c r="C27" s="3"/>
      <c r="D27" s="20" t="s">
        <v>67</v>
      </c>
      <c r="E27" s="3" t="s">
        <v>8</v>
      </c>
      <c r="F27" s="11"/>
    </row>
    <row r="28" spans="1:6" x14ac:dyDescent="0.45">
      <c r="A28" s="3" t="s">
        <v>68</v>
      </c>
      <c r="B28" s="3" t="s">
        <v>24</v>
      </c>
      <c r="C28" s="3"/>
      <c r="D28" s="20" t="s">
        <v>69</v>
      </c>
      <c r="E28" s="3" t="s">
        <v>8</v>
      </c>
      <c r="F28" s="11"/>
    </row>
    <row r="29" spans="1:6" x14ac:dyDescent="0.45">
      <c r="A29" s="3" t="s">
        <v>66</v>
      </c>
      <c r="B29" s="3" t="s">
        <v>24</v>
      </c>
      <c r="C29" s="3"/>
      <c r="D29" s="20" t="s">
        <v>70</v>
      </c>
      <c r="E29" s="3" t="s">
        <v>8</v>
      </c>
      <c r="F29" s="11"/>
    </row>
    <row r="30" spans="1:6" x14ac:dyDescent="0.45">
      <c r="A30" s="3" t="s">
        <v>71</v>
      </c>
      <c r="B30" s="3" t="s">
        <v>24</v>
      </c>
      <c r="C30" s="3"/>
      <c r="D30" s="20" t="s">
        <v>72</v>
      </c>
      <c r="E30" s="3" t="s">
        <v>8</v>
      </c>
      <c r="F30" s="11"/>
    </row>
    <row r="31" spans="1:6" x14ac:dyDescent="0.45">
      <c r="A31" s="3" t="s">
        <v>73</v>
      </c>
      <c r="B31" s="3" t="s">
        <v>24</v>
      </c>
      <c r="C31" s="3"/>
      <c r="D31" s="20" t="s">
        <v>74</v>
      </c>
      <c r="E31" s="3" t="s">
        <v>8</v>
      </c>
      <c r="F31" s="11"/>
    </row>
    <row r="32" spans="1:6" x14ac:dyDescent="0.45">
      <c r="A32" s="3" t="s">
        <v>75</v>
      </c>
      <c r="B32" s="3" t="s">
        <v>24</v>
      </c>
      <c r="C32" s="3"/>
      <c r="D32" s="20" t="s">
        <v>76</v>
      </c>
      <c r="E32" s="3" t="s">
        <v>8</v>
      </c>
      <c r="F32" s="11"/>
    </row>
    <row r="33" spans="1:6" x14ac:dyDescent="0.45">
      <c r="A33" s="3" t="s">
        <v>77</v>
      </c>
      <c r="B33" s="3" t="s">
        <v>24</v>
      </c>
      <c r="C33" s="3"/>
      <c r="D33" s="20" t="s">
        <v>78</v>
      </c>
      <c r="E33" s="3" t="s">
        <v>8</v>
      </c>
      <c r="F33" s="11"/>
    </row>
    <row r="34" spans="1:6" x14ac:dyDescent="0.45">
      <c r="A34" s="3" t="s">
        <v>79</v>
      </c>
      <c r="B34" s="3" t="s">
        <v>24</v>
      </c>
      <c r="C34" s="3"/>
      <c r="D34" s="20" t="s">
        <v>80</v>
      </c>
      <c r="E34" s="3" t="s">
        <v>8</v>
      </c>
      <c r="F34" s="11"/>
    </row>
    <row r="35" spans="1:6" x14ac:dyDescent="0.45">
      <c r="A35" s="3" t="s">
        <v>81</v>
      </c>
      <c r="B35" s="3" t="s">
        <v>24</v>
      </c>
      <c r="C35" s="3"/>
      <c r="D35" s="20" t="s">
        <v>82</v>
      </c>
      <c r="E35" s="3" t="s">
        <v>8</v>
      </c>
      <c r="F35" s="11"/>
    </row>
    <row r="36" spans="1:6" x14ac:dyDescent="0.45">
      <c r="A36" s="3" t="s">
        <v>83</v>
      </c>
      <c r="B36" s="3" t="s">
        <v>24</v>
      </c>
      <c r="C36" s="3"/>
      <c r="D36" s="20" t="s">
        <v>84</v>
      </c>
      <c r="E36" s="3" t="s">
        <v>8</v>
      </c>
      <c r="F36" s="11"/>
    </row>
    <row r="37" spans="1:6" x14ac:dyDescent="0.45">
      <c r="A37" s="3" t="s">
        <v>85</v>
      </c>
      <c r="B37" s="3" t="s">
        <v>24</v>
      </c>
      <c r="C37" s="3"/>
      <c r="D37" s="20" t="s">
        <v>86</v>
      </c>
      <c r="E37" s="3" t="s">
        <v>8</v>
      </c>
      <c r="F37" s="11"/>
    </row>
    <row r="38" spans="1:6" x14ac:dyDescent="0.45">
      <c r="A38" s="3" t="s">
        <v>87</v>
      </c>
      <c r="B38" s="3" t="s">
        <v>21</v>
      </c>
      <c r="C38" s="3"/>
      <c r="D38" s="20" t="s">
        <v>88</v>
      </c>
      <c r="E38" s="3" t="s">
        <v>8</v>
      </c>
      <c r="F38" s="11"/>
    </row>
    <row r="39" spans="1:6" x14ac:dyDescent="0.45">
      <c r="A39" s="4" t="s">
        <v>89</v>
      </c>
      <c r="B39" s="4" t="s">
        <v>33</v>
      </c>
      <c r="C39" s="4"/>
      <c r="D39" s="21" t="s">
        <v>90</v>
      </c>
      <c r="E39" s="4" t="s">
        <v>8</v>
      </c>
      <c r="F39" s="12"/>
    </row>
    <row r="40" spans="1:6" x14ac:dyDescent="0.45">
      <c r="A40" s="4" t="s">
        <v>91</v>
      </c>
      <c r="B40" s="4" t="s">
        <v>21</v>
      </c>
      <c r="C40" s="4"/>
      <c r="D40" s="21" t="s">
        <v>92</v>
      </c>
      <c r="E40" s="4" t="s">
        <v>8</v>
      </c>
      <c r="F40" s="12"/>
    </row>
    <row r="41" spans="1:6" x14ac:dyDescent="0.45">
      <c r="A41" s="4" t="s">
        <v>93</v>
      </c>
      <c r="B41" s="4" t="s">
        <v>33</v>
      </c>
      <c r="C41" s="4"/>
      <c r="D41" s="21" t="s">
        <v>94</v>
      </c>
      <c r="E41" s="4" t="s">
        <v>8</v>
      </c>
      <c r="F41" s="12"/>
    </row>
    <row r="42" spans="1:6" x14ac:dyDescent="0.45">
      <c r="A42" s="4" t="s">
        <v>95</v>
      </c>
      <c r="B42" s="4" t="s">
        <v>21</v>
      </c>
      <c r="C42" s="4"/>
      <c r="D42" s="21" t="s">
        <v>96</v>
      </c>
      <c r="E42" s="4" t="s">
        <v>8</v>
      </c>
      <c r="F42" s="12"/>
    </row>
    <row r="44" spans="1:6" ht="14.65" thickBot="1" x14ac:dyDescent="0.5">
      <c r="A44" s="15" t="s">
        <v>98</v>
      </c>
    </row>
    <row r="45" spans="1:6" ht="26.65" thickBot="1" x14ac:dyDescent="0.5">
      <c r="A45" s="6" t="s">
        <v>5</v>
      </c>
      <c r="B45" s="7" t="s">
        <v>18</v>
      </c>
      <c r="C45" s="7"/>
      <c r="D45" s="18" t="s">
        <v>6</v>
      </c>
      <c r="E45" s="7" t="s">
        <v>7</v>
      </c>
      <c r="F45" s="8" t="s">
        <v>19</v>
      </c>
    </row>
    <row r="46" spans="1:6" x14ac:dyDescent="0.45">
      <c r="A46" s="5" t="s">
        <v>99</v>
      </c>
      <c r="B46" s="5" t="s">
        <v>24</v>
      </c>
      <c r="C46" s="5"/>
      <c r="D46" s="22" t="s">
        <v>100</v>
      </c>
      <c r="E46" s="5" t="s">
        <v>9</v>
      </c>
      <c r="F46" s="14"/>
    </row>
    <row r="47" spans="1:6" x14ac:dyDescent="0.45">
      <c r="A47" s="3" t="s">
        <v>101</v>
      </c>
      <c r="B47" s="3" t="s">
        <v>24</v>
      </c>
      <c r="C47" s="3"/>
      <c r="D47" s="20" t="s">
        <v>102</v>
      </c>
      <c r="E47" s="3" t="s">
        <v>9</v>
      </c>
      <c r="F47" s="11"/>
    </row>
    <row r="48" spans="1:6" x14ac:dyDescent="0.45">
      <c r="A48" s="3" t="s">
        <v>103</v>
      </c>
      <c r="B48" s="3" t="s">
        <v>24</v>
      </c>
      <c r="C48" s="3"/>
      <c r="D48" s="20" t="s">
        <v>104</v>
      </c>
      <c r="E48" s="3" t="s">
        <v>9</v>
      </c>
      <c r="F48" s="11"/>
    </row>
    <row r="49" spans="1:6" x14ac:dyDescent="0.45">
      <c r="A49" s="3" t="s">
        <v>105</v>
      </c>
      <c r="B49" s="3" t="s">
        <v>24</v>
      </c>
      <c r="C49" s="3"/>
      <c r="D49" s="20" t="s">
        <v>106</v>
      </c>
      <c r="E49" s="3" t="s">
        <v>9</v>
      </c>
      <c r="F49" s="11"/>
    </row>
    <row r="50" spans="1:6" x14ac:dyDescent="0.45">
      <c r="A50" s="3" t="s">
        <v>107</v>
      </c>
      <c r="B50" s="3" t="s">
        <v>108</v>
      </c>
      <c r="C50" s="3"/>
      <c r="D50" s="20" t="s">
        <v>109</v>
      </c>
      <c r="E50" s="3" t="s">
        <v>9</v>
      </c>
      <c r="F50" s="11"/>
    </row>
    <row r="51" spans="1:6" x14ac:dyDescent="0.45">
      <c r="A51" s="4" t="s">
        <v>110</v>
      </c>
      <c r="B51" s="4" t="s">
        <v>110</v>
      </c>
      <c r="C51" s="4" t="e">
        <f>#REF!</f>
        <v>#REF!</v>
      </c>
      <c r="D51" s="21" t="s">
        <v>111</v>
      </c>
      <c r="E51" s="4" t="s">
        <v>9</v>
      </c>
      <c r="F51" s="13" t="s">
        <v>115</v>
      </c>
    </row>
  </sheetData>
  <mergeCells count="1">
    <mergeCell ref="A1:J1"/>
  </mergeCells>
  <pageMargins left="0.7" right="0.7" top="1.3149999999999999" bottom="0.75" header="0.3" footer="0.3"/>
  <pageSetup paperSize="9" scale="86" fitToHeight="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C6AB7F4ADAA4ABC48D93214FE8FD2" ma:contentTypeVersion="12" ma:contentTypeDescription="Create a new document." ma:contentTypeScope="" ma:versionID="a00c95f68454701efb74eefcee0e4857">
  <xsd:schema xmlns:xsd="http://www.w3.org/2001/XMLSchema" xmlns:xs="http://www.w3.org/2001/XMLSchema" xmlns:p="http://schemas.microsoft.com/office/2006/metadata/properties" xmlns:ns2="ac5f8115-f13f-4d01-aff4-515a67108c33" xmlns:ns3="06022411-6e02-423b-85fd-39e0748b9219" targetNamespace="http://schemas.microsoft.com/office/2006/metadata/properties" ma:root="true" ma:fieldsID="d87b637b4ab76f86321764b5ff73d8ad" ns2:_="" ns3:_="">
    <xsd:import namespace="ac5f8115-f13f-4d01-aff4-515a67108c33"/>
    <xsd:import namespace="06022411-6e02-423b-85fd-39e0748b9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5f8115-f13f-4d01-aff4-515a67108c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22411-6e02-423b-85fd-39e0748b92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25D0F0-658B-464D-B051-1929B5CDA4C2}"/>
</file>

<file path=customXml/itemProps2.xml><?xml version="1.0" encoding="utf-8"?>
<ds:datastoreItem xmlns:ds="http://schemas.openxmlformats.org/officeDocument/2006/customXml" ds:itemID="{3D8120D4-8C4E-4F84-B9B4-25D859E48EF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49CAE0D-A957-4EF2-BC81-5C516C22E3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Rec and Guidelines</vt:lpstr>
      <vt:lpstr>Model course</vt:lpstr>
      <vt:lpstr>'Model course'!Print_Area</vt:lpstr>
      <vt:lpstr>'Rec and Guidelines'!Print_Titles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Minsu Jeon</dc:creator>
  <cp:lastModifiedBy>Minsu Jeon</cp:lastModifiedBy>
  <cp:lastPrinted>2020-08-16T18:01:53Z</cp:lastPrinted>
  <dcterms:created xsi:type="dcterms:W3CDTF">2018-10-18T13:59:07Z</dcterms:created>
  <dcterms:modified xsi:type="dcterms:W3CDTF">2020-08-16T18:13:14Z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0x010100FB4C6AB7F4ADAA4ABC48D93214FE8FD2</vt:lpwstr>
  </property>
  <property fmtid="{D5CDD505-2E9C-101B-9397-08002B2CF9AE}" pid="3" name="Order">
    <vt:r8>13870800</vt:r8>
  </property>
</Properties>
</file>